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91C5616-444E-40CA-872A-1210490209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Ingredients">Sheet1!$B$9</definedName>
    <definedName name="Overheads">Sheet1!$B$11</definedName>
    <definedName name="Sale_Price">Sheet1!$B$10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D5" i="1"/>
  <c r="D6" i="1"/>
  <c r="D4" i="1"/>
  <c r="C5" i="1"/>
  <c r="C6" i="1"/>
  <c r="E6" i="1" s="1"/>
  <c r="C4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<sst xmlns="http://schemas.openxmlformats.org/spreadsheetml/2006/main" count="12" uniqueCount="12">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</sst>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C7" sqref="C7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B4*Sale_Price</f>
        <v>525</v>
      </c>
      <c r="D4" s="3">
        <f>(Ingredients*B4)+(Overheads*B4)</f>
        <v>240</v>
      </c>
      <c r="E4" s="3">
        <f>C4-D4</f>
        <v>285</v>
      </c>
    </row>
    <row r="5" spans="1:5" x14ac:dyDescent="0.25">
      <c r="A5" t="s">
        <v>6</v>
      </c>
      <c r="B5" s="3">
        <v>200</v>
      </c>
      <c r="C5" s="3">
        <f>B5*Sale_Price</f>
        <v>350</v>
      </c>
      <c r="D5" s="3">
        <f>(Ingredients*B5)+(Overheads*B5)</f>
        <v>160</v>
      </c>
      <c r="E5" s="3">
        <f t="shared" ref="E5:E6" si="0">C5-D5</f>
        <v>190</v>
      </c>
    </row>
    <row r="6" spans="1:5" x14ac:dyDescent="0.25">
      <c r="A6" t="s">
        <v>7</v>
      </c>
      <c r="B6" s="3">
        <v>400</v>
      </c>
      <c r="C6" s="3">
        <f>B6*Sale_Price</f>
        <v>700</v>
      </c>
      <c r="D6" s="3">
        <f>(Ingredients*B6)+(Overheads*B6)</f>
        <v>320</v>
      </c>
      <c r="E6" s="3">
        <f t="shared" si="0"/>
        <v>380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Ingredients</vt:lpstr>
      <vt:lpstr>Overheads</vt:lpstr>
      <vt:lpstr>Sale_Price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2015-03-27T13:38:36Z</dcterms:created>
  <dcterms:modified xsi:type="dcterms:W3CDTF">2021-10-09T04:01:43Z</dcterms:modified>
</cp:coreProperties>
</file>